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2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<sst xmlns="http://schemas.openxmlformats.org/spreadsheetml/2006/main" count="78" uniqueCount="69">
  <si>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</si>
  <si>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</si>
  <si>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</si>
  <si>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</si>
  <si>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</si>
  <si>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</si>
  <si>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</si>
  <si>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TOTAL GENERAL</t>
  </si>
  <si>
    <t>RNC/CEDULA</t>
  </si>
  <si>
    <t>001-0727366-6</t>
  </si>
  <si>
    <t>WILSON GARCIA MONEGRO</t>
  </si>
  <si>
    <t>086-0003246-3</t>
  </si>
  <si>
    <t>ROBERTO AMADO SOSA SANTANA</t>
  </si>
  <si>
    <t>FERNANDO MIGUEL GARCIA GOMEZ</t>
  </si>
  <si>
    <t>AUTO REPUESTOS CARLITOS SRL</t>
  </si>
  <si>
    <t>AUTO REPUESTOS YSRAEL SRL</t>
  </si>
  <si>
    <t>001-1263974-5</t>
  </si>
  <si>
    <t>CARLOS ARAUJO CORPORAN</t>
  </si>
  <si>
    <t>TECNOLOGIA CEBALLOS SRL</t>
  </si>
  <si>
    <t>114-01522-5</t>
  </si>
  <si>
    <t>TORNILLOS Y MATERIALES CUEVAS SRL</t>
  </si>
  <si>
    <t>TRANSPORTE CABEZA SRL</t>
  </si>
  <si>
    <t>V-ENERGY S.A.</t>
  </si>
  <si>
    <t>COMPRA DE CUPONES DE COMBUSTIBLE PARA LOS VEHICULOS DE LA ALCALDIA</t>
  </si>
  <si>
    <t>00094/2022</t>
  </si>
  <si>
    <t>402-3811532-9</t>
  </si>
  <si>
    <t>REPARACION RADIADOR CAMION F02</t>
  </si>
  <si>
    <t>00095/2022</t>
  </si>
  <si>
    <t>COMPRA DE REPUESTOS Y LUBRICANTES PARA SER USADOS EN LOS CAMIONES F02 Y F09</t>
  </si>
  <si>
    <t>00096/2022</t>
  </si>
  <si>
    <t>COMPRA DE GOMAS PARA LA CAMIONETA F01 AL SERVICIO DEL DEPARTAMENTO DE TRASNPORTACION DE STA INSTITUCION</t>
  </si>
  <si>
    <t>00097/2022</t>
  </si>
  <si>
    <t>COMPRA DE ACEITE 15W-40 PARA LOS EQUIPOS DE RECOLECCION DE BASURA DE LA ALCALDIA Y DEMAS VEHICULOS DE LA ALCALDIA</t>
  </si>
  <si>
    <t>00098/2022</t>
  </si>
  <si>
    <t>00099/2022</t>
  </si>
  <si>
    <t>COMPRA DE MATERIALES DE CONSTRUCCION PARA SER DONADOS A PERSONAS DE SCASOS RECURSOS DE DIFERENTES SECTORES DE ESTE MUNICIPIO</t>
  </si>
  <si>
    <t>00100/2022</t>
  </si>
  <si>
    <t>COMPRA DE ACEITE HIDRAULICO PARA LOS CAMIONES F08 Y F09 DE ESTA ISNTITUCION</t>
  </si>
  <si>
    <t>00101/2022</t>
  </si>
  <si>
    <t>COMPRA DE GOMAS PARA SR USADAS EN EL CAMION F02 DE ESTA INSTITUCION</t>
  </si>
  <si>
    <t>00102/2022</t>
  </si>
  <si>
    <t>HILARIO MALAQUIAS SRL</t>
  </si>
  <si>
    <t>COMPRA DE AIRES ACONDICIONADOS PARA CAPILLA DE FUNERARIA MUNICIPAL</t>
  </si>
  <si>
    <t>00103/2022</t>
  </si>
  <si>
    <t>COMPRA DE GOMAS PARA F08 DE LA INSTITUCIÓN</t>
  </si>
  <si>
    <t>00104/2022</t>
  </si>
  <si>
    <t>002-0041033-0</t>
  </si>
  <si>
    <t>REPUESTOS SISAENCA Y/O BERNANDO ANTONIO GARCIA</t>
  </si>
  <si>
    <t>COMPRA DE ACEITE HIDRAULICO PARA CAMION COMPACTADOR F09 DE ESTA ISNTITUCION</t>
  </si>
  <si>
    <t>00106/2022</t>
  </si>
  <si>
    <t>140-0000157-9</t>
  </si>
  <si>
    <t>COMPRAVENTA ÑÑI Y/O CARLOS DAVID GERMAN MORBAN</t>
  </si>
  <si>
    <t>COMPRA DE NEVERA PARA SER UTILIZADA EN EL DESPACHO DEL ALCLADE</t>
  </si>
  <si>
    <t>00107/2022</t>
  </si>
  <si>
    <t>114-01542-1</t>
  </si>
  <si>
    <t>CARISA REPUESTOS Y AUTOADORNOS SRL</t>
  </si>
  <si>
    <t>COMPRA DE BATERIAS PARA CMION F06 DE ESTA INSTITUCION</t>
  </si>
  <si>
    <t>REPARACION MOTOR DE ARRANQUE CAMION F06 DE ESTA INSTITUCION</t>
  </si>
  <si>
    <t>00109/2022</t>
  </si>
  <si>
    <t>COMPRA DE MATERIALES GASTABLES DE OFICINA PARA SER USADO EN LAS DIFERENTES OFICINAS DE LA ALCALDIA</t>
  </si>
  <si>
    <t>00110/2022</t>
  </si>
  <si>
    <t>REPARACION DE IMPRESORA DEL DEPARTAMENTO DE TESORERIA DE LA ALCLADIA MUNICIPAL</t>
  </si>
  <si>
    <t>00111/2022</t>
  </si>
  <si>
    <t>00112/2022</t>
  </si>
  <si>
    <t>00113/2022</t>
  </si>
  <si>
    <t>093-0031859-0</t>
  </si>
  <si>
    <t>JUAN DE JESUS GARCIA LINARES</t>
  </si>
  <si>
    <t>REPARACION DE CARDAN Y BOTELLAS HIDRAULICAS DEL CAMIN F09 DE ESTA ISNTITUCION</t>
  </si>
  <si>
    <t>COMPRAS DEL 01/05/22 AL 31/05/22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</si>
</sst>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6" borderId="0" xfId="0" applyFont="1" applyFill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7</xdr:col>
      <xdr:colOff>847354</xdr:colOff>
      <xdr:row>7</xdr:row>
      <xdr:rowOff>207818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199284" y="19050"/>
          <a:ext cx="16014989" cy="224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35"/>
  <sheetViews>
    <sheetView tabSelected="1" topLeftCell="A4" zoomScale="70" zoomScaleNormal="70" workbookViewId="0">
      <selection activeCell="E24" sqref="E24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60.7109375" style="1" customWidth="1"/>
    <col min="7" max="7" width="119.28515625" style="1" customWidth="1"/>
    <col min="8" max="8" width="21" style="5" customWidth="1"/>
    <col min="9" max="9" width="25.28515625" style="14" customWidth="1"/>
    <col min="10" max="16384" width="11.42578125" style="1"/>
  </cols>
  <sheetData>
    <row r="9" spans="3:9" x14ac:dyDescent="0.35">
      <c r="C9" s="17" t="s">
        <v>5</v>
      </c>
      <c r="D9" s="17"/>
      <c r="E9" s="17"/>
      <c r="F9" s="17"/>
      <c r="G9" s="17"/>
      <c r="H9" s="17"/>
    </row>
    <row r="10" spans="3:9" x14ac:dyDescent="0.35">
      <c r="C10" s="17" t="s">
        <v>68</v>
      </c>
      <c r="D10" s="17"/>
      <c r="E10" s="17"/>
      <c r="F10" s="17"/>
      <c r="G10" s="17"/>
      <c r="H10" s="17"/>
    </row>
    <row r="11" spans="3:9" x14ac:dyDescent="0.35">
      <c r="C11" s="18" t="s">
        <v>6</v>
      </c>
      <c r="D11" s="18"/>
      <c r="E11" s="18"/>
      <c r="F11" s="18"/>
      <c r="G11" s="18"/>
      <c r="H11" s="18"/>
    </row>
    <row r="13" spans="3:9" s="3" customFormat="1" ht="24" x14ac:dyDescent="0.4">
      <c r="C13" s="6" t="s">
        <v>0</v>
      </c>
      <c r="D13" s="2" t="s">
        <v>1</v>
      </c>
      <c r="E13" s="9" t="s">
        <v>8</v>
      </c>
      <c r="F13" s="2" t="s">
        <v>3</v>
      </c>
      <c r="G13" s="2" t="s">
        <v>2</v>
      </c>
      <c r="H13" s="4" t="s">
        <v>4</v>
      </c>
      <c r="I13" s="15"/>
    </row>
    <row r="14" spans="3:9" ht="19.5" customHeight="1" x14ac:dyDescent="0.35">
      <c r="C14" s="10">
        <v>44684</v>
      </c>
      <c r="D14" s="11" t="s">
        <v>24</v>
      </c>
      <c r="E14" s="11" t="s">
        <v>25</v>
      </c>
      <c r="F14" s="12" t="s">
        <v>13</v>
      </c>
      <c r="G14" s="12" t="s">
        <v>26</v>
      </c>
      <c r="H14" s="13">
        <v>2700</v>
      </c>
      <c r="I14" s="16"/>
    </row>
    <row r="15" spans="3:9" ht="19.5" customHeight="1" x14ac:dyDescent="0.35">
      <c r="C15" s="10">
        <v>44684</v>
      </c>
      <c r="D15" s="11" t="s">
        <v>27</v>
      </c>
      <c r="E15" s="11">
        <v>130816182</v>
      </c>
      <c r="F15" s="12" t="s">
        <v>20</v>
      </c>
      <c r="G15" s="12" t="s">
        <v>28</v>
      </c>
      <c r="H15" s="13">
        <v>18986.2</v>
      </c>
      <c r="I15" s="16"/>
    </row>
    <row r="16" spans="3:9" ht="19.5" customHeight="1" x14ac:dyDescent="0.35">
      <c r="C16" s="10">
        <v>44686</v>
      </c>
      <c r="D16" s="11" t="s">
        <v>29</v>
      </c>
      <c r="E16" s="11" t="s">
        <v>9</v>
      </c>
      <c r="F16" s="12" t="s">
        <v>10</v>
      </c>
      <c r="G16" s="12" t="s">
        <v>30</v>
      </c>
      <c r="H16" s="13">
        <v>18000</v>
      </c>
      <c r="I16" s="16"/>
    </row>
    <row r="17" spans="3:9" ht="19.5" customHeight="1" x14ac:dyDescent="0.35">
      <c r="C17" s="10">
        <v>44686</v>
      </c>
      <c r="D17" s="11" t="s">
        <v>31</v>
      </c>
      <c r="E17" s="11" t="s">
        <v>19</v>
      </c>
      <c r="F17" s="12" t="s">
        <v>14</v>
      </c>
      <c r="G17" s="12" t="s">
        <v>32</v>
      </c>
      <c r="H17" s="13">
        <v>31000</v>
      </c>
      <c r="I17" s="16"/>
    </row>
    <row r="18" spans="3:9" ht="19.5" customHeight="1" x14ac:dyDescent="0.35">
      <c r="C18" s="10">
        <v>44687</v>
      </c>
      <c r="D18" s="11" t="s">
        <v>33</v>
      </c>
      <c r="E18" s="11">
        <v>101068744</v>
      </c>
      <c r="F18" s="12" t="s">
        <v>22</v>
      </c>
      <c r="G18" s="12" t="s">
        <v>23</v>
      </c>
      <c r="H18" s="13">
        <v>95000</v>
      </c>
      <c r="I18" s="16"/>
    </row>
    <row r="19" spans="3:9" ht="19.5" customHeight="1" x14ac:dyDescent="0.35">
      <c r="C19" s="10">
        <v>44690</v>
      </c>
      <c r="D19" s="11" t="s">
        <v>34</v>
      </c>
      <c r="E19" s="11">
        <v>131065122</v>
      </c>
      <c r="F19" s="12" t="s">
        <v>21</v>
      </c>
      <c r="G19" s="12" t="s">
        <v>35</v>
      </c>
      <c r="H19" s="13">
        <v>26959.96</v>
      </c>
      <c r="I19" s="16"/>
    </row>
    <row r="20" spans="3:9" ht="19.5" customHeight="1" x14ac:dyDescent="0.35">
      <c r="C20" s="10">
        <v>44690</v>
      </c>
      <c r="D20" s="11" t="s">
        <v>36</v>
      </c>
      <c r="E20" s="11" t="s">
        <v>11</v>
      </c>
      <c r="F20" s="12" t="s">
        <v>12</v>
      </c>
      <c r="G20" s="12" t="s">
        <v>37</v>
      </c>
      <c r="H20" s="13">
        <v>16500</v>
      </c>
      <c r="I20" s="16"/>
    </row>
    <row r="21" spans="3:9" ht="19.5" customHeight="1" x14ac:dyDescent="0.35">
      <c r="C21" s="10">
        <v>44690</v>
      </c>
      <c r="D21" s="11" t="s">
        <v>38</v>
      </c>
      <c r="E21" s="11" t="s">
        <v>9</v>
      </c>
      <c r="F21" s="12" t="s">
        <v>10</v>
      </c>
      <c r="G21" s="12" t="s">
        <v>39</v>
      </c>
      <c r="H21" s="13">
        <v>32400</v>
      </c>
      <c r="I21" s="16"/>
    </row>
    <row r="22" spans="3:9" ht="19.5" customHeight="1" x14ac:dyDescent="0.35">
      <c r="C22" s="10">
        <v>44698</v>
      </c>
      <c r="D22" s="11" t="s">
        <v>40</v>
      </c>
      <c r="E22" s="11">
        <v>101718358</v>
      </c>
      <c r="F22" s="12" t="s">
        <v>41</v>
      </c>
      <c r="G22" s="12" t="s">
        <v>42</v>
      </c>
      <c r="H22" s="13">
        <v>63190</v>
      </c>
      <c r="I22" s="16"/>
    </row>
    <row r="23" spans="3:9" ht="19.5" customHeight="1" x14ac:dyDescent="0.35">
      <c r="C23" s="10">
        <v>44707</v>
      </c>
      <c r="D23" s="11" t="s">
        <v>43</v>
      </c>
      <c r="E23" s="11" t="s">
        <v>9</v>
      </c>
      <c r="F23" s="12" t="s">
        <v>10</v>
      </c>
      <c r="G23" s="12" t="s">
        <v>44</v>
      </c>
      <c r="H23" s="13">
        <v>48000</v>
      </c>
      <c r="I23" s="16"/>
    </row>
    <row r="24" spans="3:9" ht="19.5" customHeight="1" x14ac:dyDescent="0.35">
      <c r="C24" s="10">
        <v>44702</v>
      </c>
      <c r="D24" s="11" t="s">
        <v>45</v>
      </c>
      <c r="E24" s="11" t="s">
        <v>46</v>
      </c>
      <c r="F24" s="12" t="s">
        <v>47</v>
      </c>
      <c r="G24" s="12" t="s">
        <v>48</v>
      </c>
      <c r="H24" s="13">
        <v>13200</v>
      </c>
      <c r="I24" s="16"/>
    </row>
    <row r="25" spans="3:9" ht="19.5" customHeight="1" x14ac:dyDescent="0.35">
      <c r="C25" s="10">
        <v>44704</v>
      </c>
      <c r="D25" s="11" t="s">
        <v>49</v>
      </c>
      <c r="E25" s="11" t="s">
        <v>50</v>
      </c>
      <c r="F25" s="12" t="s">
        <v>51</v>
      </c>
      <c r="G25" s="12" t="s">
        <v>52</v>
      </c>
      <c r="H25" s="13">
        <v>22500</v>
      </c>
      <c r="I25" s="16"/>
    </row>
    <row r="26" spans="3:9" ht="19.5" customHeight="1" x14ac:dyDescent="0.35">
      <c r="C26" s="10">
        <v>44706</v>
      </c>
      <c r="D26" s="11" t="s">
        <v>53</v>
      </c>
      <c r="E26" s="11" t="s">
        <v>54</v>
      </c>
      <c r="F26" s="12" t="s">
        <v>55</v>
      </c>
      <c r="G26" s="12" t="s">
        <v>56</v>
      </c>
      <c r="H26" s="13">
        <v>23000</v>
      </c>
      <c r="I26" s="16"/>
    </row>
    <row r="27" spans="3:9" ht="19.5" customHeight="1" x14ac:dyDescent="0.35">
      <c r="C27" s="10">
        <v>44706</v>
      </c>
      <c r="D27" s="11" t="s">
        <v>53</v>
      </c>
      <c r="E27" s="11" t="s">
        <v>16</v>
      </c>
      <c r="F27" s="12" t="s">
        <v>17</v>
      </c>
      <c r="G27" s="12" t="s">
        <v>57</v>
      </c>
      <c r="H27" s="13">
        <v>9000</v>
      </c>
      <c r="I27" s="16"/>
    </row>
    <row r="28" spans="3:9" ht="19.5" customHeight="1" x14ac:dyDescent="0.35">
      <c r="C28" s="10">
        <v>44712</v>
      </c>
      <c r="D28" s="11" t="s">
        <v>58</v>
      </c>
      <c r="E28" s="11">
        <v>130137781</v>
      </c>
      <c r="F28" s="12" t="s">
        <v>18</v>
      </c>
      <c r="G28" s="12" t="s">
        <v>59</v>
      </c>
      <c r="H28" s="13">
        <v>12944.6</v>
      </c>
      <c r="I28" s="16"/>
    </row>
    <row r="29" spans="3:9" ht="19.5" customHeight="1" x14ac:dyDescent="0.35">
      <c r="C29" s="10">
        <v>44712</v>
      </c>
      <c r="D29" s="22" t="s">
        <v>60</v>
      </c>
      <c r="E29" s="11">
        <v>130137781</v>
      </c>
      <c r="F29" s="12" t="s">
        <v>18</v>
      </c>
      <c r="G29" s="12" t="s">
        <v>61</v>
      </c>
      <c r="H29" s="13">
        <v>9558</v>
      </c>
      <c r="I29" s="16"/>
    </row>
    <row r="30" spans="3:9" ht="19.5" customHeight="1" x14ac:dyDescent="0.35">
      <c r="C30" s="10">
        <v>44712</v>
      </c>
      <c r="D30" s="11" t="s">
        <v>62</v>
      </c>
      <c r="E30" s="11">
        <v>130137781</v>
      </c>
      <c r="F30" s="12" t="s">
        <v>18</v>
      </c>
      <c r="G30" s="12" t="s">
        <v>61</v>
      </c>
      <c r="H30" s="13">
        <v>4071</v>
      </c>
      <c r="I30" s="16"/>
    </row>
    <row r="31" spans="3:9" ht="19.5" customHeight="1" x14ac:dyDescent="0.35">
      <c r="C31" s="10">
        <v>44712</v>
      </c>
      <c r="D31" s="11" t="s">
        <v>63</v>
      </c>
      <c r="E31" s="11">
        <v>130808627</v>
      </c>
      <c r="F31" s="12" t="s">
        <v>15</v>
      </c>
      <c r="G31" s="12" t="s">
        <v>48</v>
      </c>
      <c r="H31" s="13">
        <v>12272</v>
      </c>
      <c r="I31" s="16"/>
    </row>
    <row r="32" spans="3:9" ht="19.5" customHeight="1" x14ac:dyDescent="0.35">
      <c r="C32" s="10">
        <v>44712</v>
      </c>
      <c r="D32" s="11" t="s">
        <v>64</v>
      </c>
      <c r="E32" s="11" t="s">
        <v>65</v>
      </c>
      <c r="F32" s="12" t="s">
        <v>66</v>
      </c>
      <c r="G32" s="12" t="s">
        <v>67</v>
      </c>
      <c r="H32" s="13">
        <v>19000</v>
      </c>
      <c r="I32" s="16"/>
    </row>
    <row r="33" spans="3:8" ht="19.5" customHeight="1" x14ac:dyDescent="0.35">
      <c r="C33" s="10"/>
      <c r="D33" s="11"/>
      <c r="E33" s="11"/>
      <c r="F33" s="12"/>
      <c r="G33" s="12"/>
      <c r="H33" s="13"/>
    </row>
    <row r="34" spans="3:8" ht="15" customHeight="1" x14ac:dyDescent="0.35">
      <c r="G34" s="20" t="s">
        <v>7</v>
      </c>
      <c r="H34" s="19">
        <f>SUM(H14:H33)</f>
        <v>478281.76</v>
      </c>
    </row>
    <row r="35" spans="3:8" ht="15" customHeight="1" x14ac:dyDescent="0.35">
      <c r="G35" s="21"/>
      <c r="H35" s="19"/>
    </row>
  </sheetData>
  <mergeCells count="5">
    <mergeCell ref="C9:H9"/>
    <mergeCell ref="C11:H11"/>
    <mergeCell ref="C10:H10"/>
    <mergeCell ref="H34:H35"/>
    <mergeCell ref="G34:G35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2022-06-02T14:55:52Z</dcterms:modified>
</cp:coreProperties>
</file>